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948" yWindow="12" windowWidth="12384" windowHeight="93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<sst xmlns="http://schemas.openxmlformats.org/spreadsheetml/2006/main" count="9" uniqueCount="6">
  <si>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x</t>
  </si>
  <si>
    <t>f(x)</t>
  </si>
  <si>
    <t xml:space="preserve"> </t>
  </si>
  <si>
    <t>a=</t>
  </si>
  <si>
    <t>d=</t>
  </si>
  <si>
    <t>e=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</si>
</sst>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8.2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2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f(x)= a (x - d)² + 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f(x)= -1,5x² + 6x - 3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6"/>
          <c:w val="0.90225"/>
          <c:h val="0.818"/>
        </c:manualLayout>
      </c:layout>
      <c:scatterChart>
        <c:scatterStyle val="smooth"/>
        <c:varyColors val="0"/>
        <c:ser>
          <c:idx val="0"/>
          <c:order val="0"/>
          <c:tx>
            <c:v>f(x)=ax² + bx + c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Tabelle1!$A$5:$A$55</c:f>
              <c:numCache/>
            </c:numRef>
          </c:xVal>
          <c:yVal>
            <c:numRef>
              <c:f>Tabelle1!$B$5:$B$55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Tabelle1!$P$5:$P$55</c:f>
              <c:numCache/>
            </c:numRef>
          </c:xVal>
          <c:yVal>
            <c:numRef>
              <c:f>Tabelle1!$Q$5:$Q$55</c:f>
              <c:numCache/>
            </c:numRef>
          </c:yVal>
          <c:smooth val="1"/>
        </c:ser>
        <c:axId val="30087868"/>
        <c:axId val="2355357"/>
      </c:scatterChart>
      <c:valAx>
        <c:axId val="30087868"/>
        <c:scaling>
          <c:orientation val="minMax"/>
          <c:max val="5"/>
          <c:min val="-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355357"/>
        <c:crosses val="autoZero"/>
        <c:crossBetween val="midCat"/>
        <c:dispUnits/>
        <c:majorUnit val="1"/>
        <c:minorUnit val="0.5"/>
      </c:valAx>
      <c:valAx>
        <c:axId val="2355357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0087868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2</xdr:row>
      <xdr:rowOff>0</xdr:rowOff>
    </xdr:from>
    <xdr:to>
      <xdr:col>12</xdr:col>
      <xdr:colOff>752475</xdr:colOff>
      <xdr:row>3</xdr:row>
      <xdr:rowOff>19050</xdr:rowOff>
    </xdr:to>
    <xdr:pic>
      <xdr:nvPicPr>
        <xdr:cNvPr id="1" name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23850"/>
          <a:ext cx="2105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</xdr:row>
      <xdr:rowOff>142875</xdr:rowOff>
    </xdr:from>
    <xdr:to>
      <xdr:col>13</xdr:col>
      <xdr:colOff>9525</xdr:colOff>
      <xdr:row>5</xdr:row>
      <xdr:rowOff>19050</xdr:rowOff>
    </xdr:to>
    <xdr:pic>
      <xdr:nvPicPr>
        <xdr:cNvPr id="2" name="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628650"/>
          <a:ext cx="2133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5</xdr:row>
      <xdr:rowOff>152400</xdr:rowOff>
    </xdr:from>
    <xdr:to>
      <xdr:col>13</xdr:col>
      <xdr:colOff>0</xdr:colOff>
      <xdr:row>7</xdr:row>
      <xdr:rowOff>9525</xdr:rowOff>
    </xdr:to>
    <xdr:pic>
      <xdr:nvPicPr>
        <xdr:cNvPr id="3" name="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962025"/>
          <a:ext cx="2114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742950</xdr:colOff>
      <xdr:row>27</xdr:row>
      <xdr:rowOff>47625</xdr:rowOff>
    </xdr:to>
    <xdr:graphicFrame>
      <xdr:nvGraphicFramePr>
        <xdr:cNvPr id="4" name="Chart 5"/>
        <xdr:cNvGraphicFramePr/>
      </xdr:nvGraphicFramePr>
      <xdr:xfrm>
        <a:off x="0" y="0"/>
        <a:ext cx="4552950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Q55"/>
  <sheetViews>
    <sheetView tabSelected="1" workbookViewId="0" topLeftCell="A1">
      <selection activeCell="K14" sqref="K14"/>
    </sheetView>
  </sheetViews>
  <sheetFormatPr defaultColWidth="11.421875" defaultRowHeight="12.75"/>
  <cols>
    <col min="7" max="9" width="0" style="0" hidden="1" customWidth="1"/>
    <col min="12" max="12" width="0" style="0" hidden="1" customWidth="1"/>
  </cols>
  <sheetData>
    <row r="2" spans="9:11" ht="12.75">
      <c r="I2">
        <v>60</v>
      </c>
      <c r="J2" s="3" t="s">
        <v>3</v>
      </c>
      <c r="K2" s="4">
        <f>(I2-50)/10</f>
        <v>1</v>
      </c>
    </row>
    <row r="3" spans="10:11" ht="12.75">
      <c r="J3" s="1"/>
      <c r="K3" t="s">
        <v>2</v>
      </c>
    </row>
    <row r="4" spans="1:16" ht="12.75">
      <c r="A4" s="2" t="s">
        <v>0</v>
      </c>
      <c r="B4" s="2" t="s">
        <v>1</v>
      </c>
      <c r="I4">
        <v>50</v>
      </c>
      <c r="J4" s="3" t="s">
        <v>4</v>
      </c>
      <c r="K4" s="4">
        <f>(I4-50)/10</f>
        <v>0</v>
      </c>
      <c r="P4" s="2" t="s">
        <v>0</v>
      </c>
    </row>
    <row r="5" spans="1:17" ht="12.75">
      <c r="A5">
        <v>-5</v>
      </c>
      <c r="B5">
        <f>$K$2*(A5-$K$4)^2+$K$6</f>
        <v>25</v>
      </c>
      <c r="D5" t="s">
        <v>2</v>
      </c>
      <c r="J5" s="1"/>
      <c r="K5" t="s">
        <v>2</v>
      </c>
      <c r="P5">
        <v>-5</v>
      </c>
      <c r="Q5">
        <f>-1.5*P5^2+6*P5-3</f>
        <v>-70.5</v>
      </c>
    </row>
    <row r="6" spans="1:17" ht="12.75">
      <c r="A6">
        <v>-4.8</v>
      </c>
      <c r="B6">
        <f aca="true" t="shared" si="0" ref="B6:B55">$K$2*(A6-$K$4)^2+$K$6</f>
        <v>23.04</v>
      </c>
      <c r="I6">
        <v>50</v>
      </c>
      <c r="J6" s="3" t="s">
        <v>5</v>
      </c>
      <c r="K6" s="4">
        <f>(I6-50)/10</f>
        <v>0</v>
      </c>
      <c r="P6">
        <v>-4.8</v>
      </c>
      <c r="Q6">
        <f aca="true" t="shared" si="1" ref="Q6:Q55">-1.5*P6^2+6*P6-3</f>
        <v>-66.36</v>
      </c>
    </row>
    <row r="7" spans="1:17" ht="12.75">
      <c r="A7">
        <v>-4.6</v>
      </c>
      <c r="B7">
        <f t="shared" si="0"/>
        <v>21.159999999999997</v>
      </c>
      <c r="P7">
        <v>-4.6</v>
      </c>
      <c r="Q7">
        <f t="shared" si="1"/>
        <v>-62.33999999999999</v>
      </c>
    </row>
    <row r="8" spans="1:17" ht="12.75">
      <c r="A8">
        <v>-4.4</v>
      </c>
      <c r="B8">
        <f t="shared" si="0"/>
        <v>19.360000000000003</v>
      </c>
      <c r="P8">
        <v>-4.4</v>
      </c>
      <c r="Q8">
        <f t="shared" si="1"/>
        <v>-58.44000000000001</v>
      </c>
    </row>
    <row r="9" spans="1:17" ht="12.75">
      <c r="A9">
        <v>-4.2</v>
      </c>
      <c r="B9">
        <f t="shared" si="0"/>
        <v>17.64</v>
      </c>
      <c r="P9">
        <v>-4.2</v>
      </c>
      <c r="Q9">
        <f t="shared" si="1"/>
        <v>-54.660000000000004</v>
      </c>
    </row>
    <row r="10" spans="1:17" ht="12.75">
      <c r="A10">
        <v>-4</v>
      </c>
      <c r="B10">
        <f t="shared" si="0"/>
        <v>16</v>
      </c>
      <c r="P10">
        <v>-4</v>
      </c>
      <c r="Q10">
        <f t="shared" si="1"/>
        <v>-51</v>
      </c>
    </row>
    <row r="11" spans="1:17" ht="12.75">
      <c r="A11">
        <v>-3.8</v>
      </c>
      <c r="B11">
        <f t="shared" si="0"/>
        <v>14.44</v>
      </c>
      <c r="P11">
        <v>-3.8</v>
      </c>
      <c r="Q11">
        <f t="shared" si="1"/>
        <v>-47.459999999999994</v>
      </c>
    </row>
    <row r="12" spans="1:17" ht="12.75">
      <c r="A12">
        <v>-3.6</v>
      </c>
      <c r="B12">
        <f t="shared" si="0"/>
        <v>12.96</v>
      </c>
      <c r="P12">
        <v>-3.6</v>
      </c>
      <c r="Q12">
        <f t="shared" si="1"/>
        <v>-44.040000000000006</v>
      </c>
    </row>
    <row r="13" spans="1:17" ht="12.75">
      <c r="A13">
        <v>-3.4</v>
      </c>
      <c r="B13">
        <f t="shared" si="0"/>
        <v>11.559999999999999</v>
      </c>
      <c r="P13">
        <v>-3.4</v>
      </c>
      <c r="Q13">
        <f t="shared" si="1"/>
        <v>-40.739999999999995</v>
      </c>
    </row>
    <row r="14" spans="1:17" ht="12.75">
      <c r="A14">
        <v>-3.2</v>
      </c>
      <c r="B14">
        <f t="shared" si="0"/>
        <v>10.240000000000002</v>
      </c>
      <c r="P14">
        <v>-3.2</v>
      </c>
      <c r="Q14">
        <f t="shared" si="1"/>
        <v>-37.56</v>
      </c>
    </row>
    <row r="15" spans="1:17" ht="12.75">
      <c r="A15">
        <v>-3</v>
      </c>
      <c r="B15">
        <f t="shared" si="0"/>
        <v>9</v>
      </c>
      <c r="P15">
        <v>-3</v>
      </c>
      <c r="Q15">
        <f t="shared" si="1"/>
        <v>-34.5</v>
      </c>
    </row>
    <row r="16" spans="1:17" ht="12.75">
      <c r="A16">
        <v>-2.8</v>
      </c>
      <c r="B16">
        <f t="shared" si="0"/>
        <v>7.839999999999999</v>
      </c>
      <c r="P16">
        <v>-2.8</v>
      </c>
      <c r="Q16">
        <f t="shared" si="1"/>
        <v>-31.559999999999995</v>
      </c>
    </row>
    <row r="17" spans="1:17" ht="12.75">
      <c r="A17">
        <v>-2.6</v>
      </c>
      <c r="B17">
        <f t="shared" si="0"/>
        <v>6.760000000000001</v>
      </c>
      <c r="P17">
        <v>-2.6</v>
      </c>
      <c r="Q17">
        <f t="shared" si="1"/>
        <v>-28.740000000000002</v>
      </c>
    </row>
    <row r="18" spans="1:17" ht="12.75">
      <c r="A18">
        <v>-2.4</v>
      </c>
      <c r="B18">
        <f t="shared" si="0"/>
        <v>5.76</v>
      </c>
      <c r="P18">
        <v>-2.4</v>
      </c>
      <c r="Q18">
        <f t="shared" si="1"/>
        <v>-26.04</v>
      </c>
    </row>
    <row r="19" spans="1:17" ht="12.75">
      <c r="A19">
        <v>-2.2</v>
      </c>
      <c r="B19">
        <f t="shared" si="0"/>
        <v>4.840000000000001</v>
      </c>
      <c r="P19">
        <v>-2.2</v>
      </c>
      <c r="Q19">
        <f t="shared" si="1"/>
        <v>-23.46</v>
      </c>
    </row>
    <row r="20" spans="1:17" ht="12.75">
      <c r="A20">
        <v>-2</v>
      </c>
      <c r="B20">
        <f t="shared" si="0"/>
        <v>4</v>
      </c>
      <c r="P20">
        <v>-2</v>
      </c>
      <c r="Q20">
        <f t="shared" si="1"/>
        <v>-21</v>
      </c>
    </row>
    <row r="21" spans="1:17" ht="12.75">
      <c r="A21">
        <v>-1.8</v>
      </c>
      <c r="B21">
        <f t="shared" si="0"/>
        <v>3.24</v>
      </c>
      <c r="P21">
        <v>-1.8</v>
      </c>
      <c r="Q21">
        <f t="shared" si="1"/>
        <v>-18.66</v>
      </c>
    </row>
    <row r="22" spans="1:17" ht="12.75">
      <c r="A22">
        <v>-1.6</v>
      </c>
      <c r="B22">
        <f t="shared" si="0"/>
        <v>2.5600000000000005</v>
      </c>
      <c r="P22">
        <v>-1.6</v>
      </c>
      <c r="Q22">
        <f t="shared" si="1"/>
        <v>-16.44</v>
      </c>
    </row>
    <row r="23" spans="1:17" ht="12.75">
      <c r="A23">
        <v>-1.4</v>
      </c>
      <c r="B23">
        <f t="shared" si="0"/>
        <v>1.9599999999999997</v>
      </c>
      <c r="P23">
        <v>-1.4</v>
      </c>
      <c r="Q23">
        <f t="shared" si="1"/>
        <v>-14.339999999999998</v>
      </c>
    </row>
    <row r="24" spans="1:17" ht="12.75">
      <c r="A24">
        <v>-1.2</v>
      </c>
      <c r="B24">
        <f t="shared" si="0"/>
        <v>1.44</v>
      </c>
      <c r="P24">
        <v>-1.2</v>
      </c>
      <c r="Q24">
        <f t="shared" si="1"/>
        <v>-12.36</v>
      </c>
    </row>
    <row r="25" spans="1:17" ht="12.75">
      <c r="A25">
        <v>-1</v>
      </c>
      <c r="B25">
        <f t="shared" si="0"/>
        <v>1</v>
      </c>
      <c r="P25">
        <v>-1</v>
      </c>
      <c r="Q25">
        <f t="shared" si="1"/>
        <v>-10.5</v>
      </c>
    </row>
    <row r="26" spans="1:17" ht="12.75">
      <c r="A26">
        <v>-0.8</v>
      </c>
      <c r="B26">
        <f t="shared" si="0"/>
        <v>0.6400000000000001</v>
      </c>
      <c r="P26">
        <v>-0.8</v>
      </c>
      <c r="Q26">
        <f t="shared" si="1"/>
        <v>-8.760000000000002</v>
      </c>
    </row>
    <row r="27" spans="1:17" ht="12.75">
      <c r="A27">
        <v>-0.6</v>
      </c>
      <c r="B27">
        <f t="shared" si="0"/>
        <v>0.36</v>
      </c>
      <c r="P27">
        <v>-0.6</v>
      </c>
      <c r="Q27">
        <f t="shared" si="1"/>
        <v>-7.14</v>
      </c>
    </row>
    <row r="28" spans="1:17" ht="12.75">
      <c r="A28">
        <v>-0.4</v>
      </c>
      <c r="B28">
        <f t="shared" si="0"/>
        <v>0.16000000000000003</v>
      </c>
      <c r="P28">
        <v>-0.4</v>
      </c>
      <c r="Q28">
        <f t="shared" si="1"/>
        <v>-5.640000000000001</v>
      </c>
    </row>
    <row r="29" spans="1:17" ht="12.75">
      <c r="A29">
        <v>-0.2</v>
      </c>
      <c r="B29">
        <f t="shared" si="0"/>
        <v>0.04000000000000001</v>
      </c>
      <c r="P29">
        <v>-0.2</v>
      </c>
      <c r="Q29">
        <f t="shared" si="1"/>
        <v>-4.26</v>
      </c>
    </row>
    <row r="30" spans="1:17" ht="12.75">
      <c r="A30">
        <v>0</v>
      </c>
      <c r="B30">
        <f t="shared" si="0"/>
        <v>0</v>
      </c>
      <c r="P30">
        <v>0</v>
      </c>
      <c r="Q30">
        <f t="shared" si="1"/>
        <v>-3</v>
      </c>
    </row>
    <row r="31" spans="1:17" ht="12.75">
      <c r="A31">
        <v>0.2</v>
      </c>
      <c r="B31">
        <f t="shared" si="0"/>
        <v>0.04000000000000001</v>
      </c>
      <c r="P31">
        <v>0.2</v>
      </c>
      <c r="Q31">
        <f t="shared" si="1"/>
        <v>-1.8599999999999999</v>
      </c>
    </row>
    <row r="32" spans="1:17" ht="12.75">
      <c r="A32">
        <v>0.4</v>
      </c>
      <c r="B32">
        <f t="shared" si="0"/>
        <v>0.16000000000000003</v>
      </c>
      <c r="P32">
        <v>0.4</v>
      </c>
      <c r="Q32">
        <f t="shared" si="1"/>
        <v>-0.8399999999999999</v>
      </c>
    </row>
    <row r="33" spans="1:17" ht="12.75">
      <c r="A33">
        <v>0.6</v>
      </c>
      <c r="B33">
        <f t="shared" si="0"/>
        <v>0.36</v>
      </c>
      <c r="P33">
        <v>0.6</v>
      </c>
      <c r="Q33">
        <f t="shared" si="1"/>
        <v>0.05999999999999961</v>
      </c>
    </row>
    <row r="34" spans="1:17" ht="12.75">
      <c r="A34">
        <v>0.80000000000001</v>
      </c>
      <c r="B34">
        <f t="shared" si="0"/>
        <v>0.6400000000000161</v>
      </c>
      <c r="P34">
        <v>0.80000000000001</v>
      </c>
      <c r="Q34">
        <f t="shared" si="1"/>
        <v>0.8400000000000363</v>
      </c>
    </row>
    <row r="35" spans="1:17" ht="12.75">
      <c r="A35">
        <v>1.00000000000001</v>
      </c>
      <c r="B35">
        <f t="shared" si="0"/>
        <v>1.00000000000002</v>
      </c>
      <c r="P35">
        <v>1.00000000000001</v>
      </c>
      <c r="Q35">
        <f t="shared" si="1"/>
        <v>1.5000000000000302</v>
      </c>
    </row>
    <row r="36" spans="1:17" ht="12.75">
      <c r="A36">
        <v>1.20000000000001</v>
      </c>
      <c r="B36">
        <f t="shared" si="0"/>
        <v>1.440000000000024</v>
      </c>
      <c r="P36">
        <v>1.20000000000001</v>
      </c>
      <c r="Q36">
        <f t="shared" si="1"/>
        <v>2.040000000000024</v>
      </c>
    </row>
    <row r="37" spans="1:17" ht="12.75">
      <c r="A37">
        <v>1.40000000000001</v>
      </c>
      <c r="B37">
        <f t="shared" si="0"/>
        <v>1.9600000000000277</v>
      </c>
      <c r="P37">
        <v>1.40000000000001</v>
      </c>
      <c r="Q37">
        <f t="shared" si="1"/>
        <v>2.460000000000017</v>
      </c>
    </row>
    <row r="38" spans="1:17" ht="12.75">
      <c r="A38">
        <v>1.60000000000001</v>
      </c>
      <c r="B38">
        <f t="shared" si="0"/>
        <v>2.5600000000000325</v>
      </c>
      <c r="P38">
        <v>1.60000000000001</v>
      </c>
      <c r="Q38">
        <f t="shared" si="1"/>
        <v>2.7600000000000113</v>
      </c>
    </row>
    <row r="39" spans="1:17" ht="12.75">
      <c r="A39">
        <v>1.80000000000001</v>
      </c>
      <c r="B39">
        <f t="shared" si="0"/>
        <v>3.240000000000036</v>
      </c>
      <c r="P39">
        <v>1.80000000000001</v>
      </c>
      <c r="Q39">
        <f t="shared" si="1"/>
        <v>2.9400000000000066</v>
      </c>
    </row>
    <row r="40" spans="1:17" ht="12.75">
      <c r="A40">
        <v>2.00000000000001</v>
      </c>
      <c r="B40">
        <f t="shared" si="0"/>
        <v>4.000000000000041</v>
      </c>
      <c r="P40">
        <v>2.00000000000001</v>
      </c>
      <c r="Q40">
        <f t="shared" si="1"/>
        <v>2.999999999999999</v>
      </c>
    </row>
    <row r="41" spans="1:17" ht="12.75">
      <c r="A41">
        <v>2.20000000000001</v>
      </c>
      <c r="B41">
        <f t="shared" si="0"/>
        <v>4.840000000000043</v>
      </c>
      <c r="P41">
        <v>2.20000000000001</v>
      </c>
      <c r="Q41">
        <f t="shared" si="1"/>
        <v>2.939999999999994</v>
      </c>
    </row>
    <row r="42" spans="1:17" ht="12.75">
      <c r="A42">
        <v>2.40000000000001</v>
      </c>
      <c r="B42">
        <f t="shared" si="0"/>
        <v>5.760000000000049</v>
      </c>
      <c r="P42">
        <v>2.40000000000001</v>
      </c>
      <c r="Q42">
        <f t="shared" si="1"/>
        <v>2.7599999999999874</v>
      </c>
    </row>
    <row r="43" spans="1:17" ht="12.75">
      <c r="A43">
        <v>2.60000000000001</v>
      </c>
      <c r="B43">
        <f t="shared" si="0"/>
        <v>6.760000000000051</v>
      </c>
      <c r="P43">
        <v>2.60000000000001</v>
      </c>
      <c r="Q43">
        <f t="shared" si="1"/>
        <v>2.4599999999999813</v>
      </c>
    </row>
    <row r="44" spans="1:17" ht="12.75">
      <c r="A44">
        <v>2.80000000000001</v>
      </c>
      <c r="B44">
        <f t="shared" si="0"/>
        <v>7.840000000000056</v>
      </c>
      <c r="P44">
        <v>2.80000000000001</v>
      </c>
      <c r="Q44">
        <f t="shared" si="1"/>
        <v>2.039999999999978</v>
      </c>
    </row>
    <row r="45" spans="1:17" ht="12.75">
      <c r="A45">
        <v>3.00000000000001</v>
      </c>
      <c r="B45">
        <f t="shared" si="0"/>
        <v>9.00000000000006</v>
      </c>
      <c r="P45">
        <v>3.00000000000001</v>
      </c>
      <c r="Q45">
        <f t="shared" si="1"/>
        <v>1.4999999999999698</v>
      </c>
    </row>
    <row r="46" spans="1:17" ht="12.75">
      <c r="A46">
        <v>3.20000000000001</v>
      </c>
      <c r="B46">
        <f t="shared" si="0"/>
        <v>10.240000000000064</v>
      </c>
      <c r="P46">
        <v>3.20000000000001</v>
      </c>
      <c r="Q46">
        <f t="shared" si="1"/>
        <v>0.8399999999999643</v>
      </c>
    </row>
    <row r="47" spans="1:17" ht="12.75">
      <c r="A47">
        <v>3.40000000000001</v>
      </c>
      <c r="B47">
        <f t="shared" si="0"/>
        <v>11.560000000000068</v>
      </c>
      <c r="P47">
        <v>3.40000000000001</v>
      </c>
      <c r="Q47">
        <f t="shared" si="1"/>
        <v>0.05999999999995964</v>
      </c>
    </row>
    <row r="48" spans="1:17" ht="12.75">
      <c r="A48">
        <v>3.60000000000001</v>
      </c>
      <c r="B48">
        <f t="shared" si="0"/>
        <v>12.96000000000007</v>
      </c>
      <c r="P48">
        <v>3.60000000000001</v>
      </c>
      <c r="Q48">
        <f t="shared" si="1"/>
        <v>-0.840000000000046</v>
      </c>
    </row>
    <row r="49" spans="1:17" ht="12.75">
      <c r="A49">
        <v>3.80000000000001</v>
      </c>
      <c r="B49">
        <f t="shared" si="0"/>
        <v>14.440000000000076</v>
      </c>
      <c r="P49">
        <v>3.80000000000001</v>
      </c>
      <c r="Q49">
        <f t="shared" si="1"/>
        <v>-1.8600000000000527</v>
      </c>
    </row>
    <row r="50" spans="1:17" ht="12.75">
      <c r="A50">
        <v>4.00000000000001</v>
      </c>
      <c r="B50">
        <f t="shared" si="0"/>
        <v>16.000000000000078</v>
      </c>
      <c r="P50">
        <v>4.00000000000001</v>
      </c>
      <c r="Q50">
        <f t="shared" si="1"/>
        <v>-3.0000000000000604</v>
      </c>
    </row>
    <row r="51" spans="1:17" ht="12.75">
      <c r="A51">
        <v>4.20000000000001</v>
      </c>
      <c r="B51">
        <f t="shared" si="0"/>
        <v>17.640000000000082</v>
      </c>
      <c r="P51">
        <v>4.20000000000001</v>
      </c>
      <c r="Q51">
        <f t="shared" si="1"/>
        <v>-4.260000000000062</v>
      </c>
    </row>
    <row r="52" spans="1:17" ht="12.75">
      <c r="A52">
        <v>4.40000000000001</v>
      </c>
      <c r="B52">
        <f t="shared" si="0"/>
        <v>19.36000000000009</v>
      </c>
      <c r="P52">
        <v>4.40000000000001</v>
      </c>
      <c r="Q52">
        <f t="shared" si="1"/>
        <v>-5.640000000000072</v>
      </c>
    </row>
    <row r="53" spans="1:17" ht="12.75">
      <c r="A53">
        <v>4.60000000000001</v>
      </c>
      <c r="B53">
        <f t="shared" si="0"/>
        <v>21.160000000000096</v>
      </c>
      <c r="P53">
        <v>4.60000000000001</v>
      </c>
      <c r="Q53">
        <f t="shared" si="1"/>
        <v>-7.140000000000082</v>
      </c>
    </row>
    <row r="54" spans="1:17" ht="12.75">
      <c r="A54">
        <v>4.80000000000001</v>
      </c>
      <c r="B54">
        <f t="shared" si="0"/>
        <v>23.04000000000009</v>
      </c>
      <c r="P54">
        <v>4.80000000000001</v>
      </c>
      <c r="Q54">
        <f t="shared" si="1"/>
        <v>-8.76000000000008</v>
      </c>
    </row>
    <row r="55" spans="1:17" ht="12.75">
      <c r="A55">
        <v>5</v>
      </c>
      <c r="B55">
        <f t="shared" si="0"/>
        <v>25</v>
      </c>
      <c r="P55">
        <v>5</v>
      </c>
      <c r="Q55">
        <f t="shared" si="1"/>
        <v>-10.5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toegel</dc:creator>
  <cp:keywords/>
  <dc:description/>
  <cp:lastModifiedBy>toegel</cp:lastModifiedBy>
  <dcterms:created xsi:type="dcterms:W3CDTF">2004-07-20T15:40:42Z</dcterms:created>
  <dcterms:modified xsi:type="dcterms:W3CDTF">2005-09-18T09:57:29Z</dcterms:modified>
  <cp:category/>
  <cp:version/>
  <cp:contentType/>
  <cp:contentStatus/>
</cp:coreProperties>
</file>